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dhir\41 SEBI AMFI reports\amfi reports\3 Daily Basis TER on mafi and excel smf website\N AUGUST 2019 TER\22 08 2019\"/>
    </mc:Choice>
  </mc:AlternateContent>
  <bookViews>
    <workbookView xWindow="0" yWindow="0" windowWidth="20490" windowHeight="7155"/>
  </bookViews>
  <sheets>
    <sheet name="TERUPLOAD (2)" sheetId="1" r:id="rId1"/>
  </sheets>
  <calcPr calcId="152511" iterateCount="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<sst xmlns="http://schemas.openxmlformats.org/spreadsheetml/2006/main" count="26" uniqueCount="26">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</sst>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3" sqref="B3:B15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9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30" customHeight="1" x14ac:dyDescent="0.25">
      <c r="A2" s="3" t="s">
        <v>12</v>
      </c>
      <c r="B2" s="4">
        <v>43699</v>
      </c>
      <c r="C2" s="5">
        <v>2.25</v>
      </c>
      <c r="D2" s="5">
        <v>0</v>
      </c>
      <c r="E2" s="5">
        <v>0</v>
      </c>
      <c r="F2" s="6">
        <v>0.05</v>
      </c>
      <c r="G2" s="5">
        <f>C2+F2</f>
        <v>2.2999999999999998</v>
      </c>
      <c r="H2" s="8">
        <v>2.15</v>
      </c>
      <c r="I2" s="5">
        <v>0</v>
      </c>
      <c r="J2" s="5">
        <v>0</v>
      </c>
      <c r="K2" s="6">
        <v>0.05</v>
      </c>
      <c r="L2" s="5">
        <f>H2+K2</f>
        <v>2.1999999999999997</v>
      </c>
    </row>
    <row r="3" spans="1:12" s="2" customFormat="1" x14ac:dyDescent="0.25">
      <c r="A3" s="3" t="s">
        <v>13</v>
      </c>
      <c r="B3" s="4">
        <v>43699</v>
      </c>
      <c r="C3" s="5">
        <v>2.25</v>
      </c>
      <c r="D3" s="5">
        <v>0</v>
      </c>
      <c r="E3" s="5">
        <v>0</v>
      </c>
      <c r="F3" s="6">
        <v>0.05</v>
      </c>
      <c r="G3" s="5">
        <f>C3+F3</f>
        <v>2.2999999999999998</v>
      </c>
      <c r="H3" s="8">
        <v>2.2000000000000002</v>
      </c>
      <c r="I3" s="5">
        <v>0</v>
      </c>
      <c r="J3" s="5">
        <v>0</v>
      </c>
      <c r="K3" s="6">
        <v>0.05</v>
      </c>
      <c r="L3" s="5">
        <f>H3+K3</f>
        <v>2.25</v>
      </c>
    </row>
    <row r="4" spans="1:12" s="2" customFormat="1" ht="24" x14ac:dyDescent="0.25">
      <c r="A4" s="3" t="s">
        <v>14</v>
      </c>
      <c r="B4" s="4">
        <v>43699</v>
      </c>
      <c r="C4" s="5">
        <v>2.25</v>
      </c>
      <c r="D4" s="5">
        <v>0</v>
      </c>
      <c r="E4" s="5">
        <v>0</v>
      </c>
      <c r="F4" s="6">
        <v>0.05</v>
      </c>
      <c r="G4" s="5">
        <f>C4+F4</f>
        <v>2.2999999999999998</v>
      </c>
      <c r="H4" s="8">
        <v>2.2000000000000002</v>
      </c>
      <c r="I4" s="5">
        <v>0</v>
      </c>
      <c r="J4" s="5">
        <v>0</v>
      </c>
      <c r="K4" s="6">
        <v>0.05</v>
      </c>
      <c r="L4" s="5">
        <f>H4+K4</f>
        <v>2.25</v>
      </c>
    </row>
    <row r="5" spans="1:12" s="2" customFormat="1" ht="24" x14ac:dyDescent="0.25">
      <c r="A5" s="3" t="s">
        <v>15</v>
      </c>
      <c r="B5" s="4">
        <v>43699</v>
      </c>
      <c r="C5" s="5">
        <v>2.25</v>
      </c>
      <c r="D5" s="5">
        <v>0</v>
      </c>
      <c r="E5" s="5">
        <v>0</v>
      </c>
      <c r="F5" s="6">
        <v>0.05</v>
      </c>
      <c r="G5" s="5">
        <f>C5+F5</f>
        <v>2.2999999999999998</v>
      </c>
      <c r="H5" s="8">
        <v>2.2000000000000002</v>
      </c>
      <c r="I5" s="5">
        <v>0</v>
      </c>
      <c r="J5" s="5">
        <v>0</v>
      </c>
      <c r="K5" s="6">
        <v>0.05</v>
      </c>
      <c r="L5" s="5">
        <f>H5+K5</f>
        <v>2.25</v>
      </c>
    </row>
    <row r="6" spans="1:12" s="2" customFormat="1" x14ac:dyDescent="0.25">
      <c r="A6" s="3" t="s">
        <v>16</v>
      </c>
      <c r="B6" s="4">
        <v>43699</v>
      </c>
      <c r="C6" s="5">
        <v>0.4</v>
      </c>
      <c r="D6" s="5">
        <v>0</v>
      </c>
      <c r="E6" s="5">
        <v>0</v>
      </c>
      <c r="F6" s="6">
        <v>0.01</v>
      </c>
      <c r="G6" s="5">
        <f t="shared" ref="G6:G15" si="0">C6+F6</f>
        <v>0.41000000000000003</v>
      </c>
      <c r="H6" s="8">
        <v>0.39</v>
      </c>
      <c r="I6" s="5">
        <v>0</v>
      </c>
      <c r="J6" s="5">
        <v>0</v>
      </c>
      <c r="K6" s="6">
        <v>0.01</v>
      </c>
      <c r="L6" s="5">
        <f>H6+K6</f>
        <v>0.4</v>
      </c>
    </row>
    <row r="7" spans="1:12" s="2" customFormat="1" ht="24" x14ac:dyDescent="0.25">
      <c r="A7" s="3" t="s">
        <v>17</v>
      </c>
      <c r="B7" s="4">
        <v>43699</v>
      </c>
      <c r="C7" s="5">
        <v>0.4</v>
      </c>
      <c r="D7" s="5">
        <v>0</v>
      </c>
      <c r="E7" s="5">
        <v>0</v>
      </c>
      <c r="F7" s="6">
        <v>0.01</v>
      </c>
      <c r="G7" s="5">
        <f t="shared" si="0"/>
        <v>0.41000000000000003</v>
      </c>
      <c r="H7" s="8">
        <v>0.39</v>
      </c>
      <c r="I7" s="5">
        <v>0</v>
      </c>
      <c r="J7" s="5">
        <v>0</v>
      </c>
      <c r="K7" s="6">
        <v>0.01</v>
      </c>
      <c r="L7" s="5">
        <f t="shared" ref="L7:L15" si="1">H7+K7</f>
        <v>0.4</v>
      </c>
    </row>
    <row r="8" spans="1:12" s="2" customFormat="1" x14ac:dyDescent="0.25">
      <c r="A8" s="3" t="s">
        <v>18</v>
      </c>
      <c r="B8" s="4">
        <v>43699</v>
      </c>
      <c r="C8" s="5">
        <v>2.25</v>
      </c>
      <c r="D8" s="5">
        <v>0</v>
      </c>
      <c r="E8" s="5">
        <v>0</v>
      </c>
      <c r="F8" s="6">
        <v>0.05</v>
      </c>
      <c r="G8" s="5">
        <f t="shared" si="0"/>
        <v>2.2999999999999998</v>
      </c>
      <c r="H8" s="8">
        <v>2.2000000000000002</v>
      </c>
      <c r="I8" s="5">
        <v>0</v>
      </c>
      <c r="J8" s="5">
        <v>0</v>
      </c>
      <c r="K8" s="6">
        <v>0.05</v>
      </c>
      <c r="L8" s="5">
        <f t="shared" si="1"/>
        <v>2.25</v>
      </c>
    </row>
    <row r="9" spans="1:12" s="2" customFormat="1" ht="24" x14ac:dyDescent="0.25">
      <c r="A9" s="3" t="s">
        <v>19</v>
      </c>
      <c r="B9" s="4">
        <v>43699</v>
      </c>
      <c r="C9" s="5">
        <v>2.25</v>
      </c>
      <c r="D9" s="5">
        <v>0</v>
      </c>
      <c r="E9" s="5">
        <v>0</v>
      </c>
      <c r="F9" s="6">
        <v>0.05</v>
      </c>
      <c r="G9" s="5">
        <f t="shared" si="0"/>
        <v>2.2999999999999998</v>
      </c>
      <c r="H9" s="8">
        <v>2.2000000000000002</v>
      </c>
      <c r="I9" s="5">
        <v>0</v>
      </c>
      <c r="J9" s="5">
        <v>0</v>
      </c>
      <c r="K9" s="6">
        <v>0.05</v>
      </c>
      <c r="L9" s="5">
        <f t="shared" si="1"/>
        <v>2.25</v>
      </c>
    </row>
    <row r="10" spans="1:12" s="2" customFormat="1" x14ac:dyDescent="0.25">
      <c r="A10" s="3" t="s">
        <v>20</v>
      </c>
      <c r="B10" s="4">
        <v>43699</v>
      </c>
      <c r="C10" s="5">
        <v>2.25</v>
      </c>
      <c r="D10" s="5">
        <v>0</v>
      </c>
      <c r="E10" s="5">
        <v>0</v>
      </c>
      <c r="F10" s="6">
        <v>0.05</v>
      </c>
      <c r="G10" s="5">
        <f t="shared" si="0"/>
        <v>2.2999999999999998</v>
      </c>
      <c r="H10" s="8">
        <v>2.2000000000000002</v>
      </c>
      <c r="I10" s="5">
        <v>0</v>
      </c>
      <c r="J10" s="5">
        <v>0</v>
      </c>
      <c r="K10" s="6">
        <v>0.05</v>
      </c>
      <c r="L10" s="5">
        <f t="shared" si="1"/>
        <v>2.25</v>
      </c>
    </row>
    <row r="11" spans="1:12" s="2" customFormat="1" x14ac:dyDescent="0.25">
      <c r="A11" s="3" t="s">
        <v>21</v>
      </c>
      <c r="B11" s="4">
        <v>43699</v>
      </c>
      <c r="C11" s="5">
        <v>2.25</v>
      </c>
      <c r="D11" s="5">
        <v>0</v>
      </c>
      <c r="E11" s="5">
        <v>0</v>
      </c>
      <c r="F11" s="6">
        <v>0.05</v>
      </c>
      <c r="G11" s="5">
        <f t="shared" si="0"/>
        <v>2.2999999999999998</v>
      </c>
      <c r="H11" s="8">
        <v>2.15</v>
      </c>
      <c r="I11" s="5">
        <v>0</v>
      </c>
      <c r="J11" s="5">
        <v>0</v>
      </c>
      <c r="K11" s="6">
        <v>0.05</v>
      </c>
      <c r="L11" s="5">
        <f t="shared" si="1"/>
        <v>2.1999999999999997</v>
      </c>
    </row>
    <row r="12" spans="1:12" s="2" customFormat="1" x14ac:dyDescent="0.25">
      <c r="A12" s="3" t="s">
        <v>22</v>
      </c>
      <c r="B12" s="4">
        <v>43699</v>
      </c>
      <c r="C12" s="5">
        <v>2.25</v>
      </c>
      <c r="D12" s="5">
        <v>0</v>
      </c>
      <c r="E12" s="5">
        <v>0</v>
      </c>
      <c r="F12" s="6">
        <v>0.05</v>
      </c>
      <c r="G12" s="5">
        <f t="shared" si="0"/>
        <v>2.2999999999999998</v>
      </c>
      <c r="H12" s="8">
        <v>2.2000000000000002</v>
      </c>
      <c r="I12" s="5">
        <v>0</v>
      </c>
      <c r="J12" s="5">
        <v>0</v>
      </c>
      <c r="K12" s="6">
        <v>0.05</v>
      </c>
      <c r="L12" s="5">
        <f t="shared" si="1"/>
        <v>2.25</v>
      </c>
    </row>
    <row r="13" spans="1:12" s="2" customFormat="1" ht="24" x14ac:dyDescent="0.25">
      <c r="A13" s="3" t="s">
        <v>23</v>
      </c>
      <c r="B13" s="4">
        <v>43699</v>
      </c>
      <c r="C13" s="5">
        <v>2.25</v>
      </c>
      <c r="D13" s="5">
        <v>0</v>
      </c>
      <c r="E13" s="5">
        <v>0</v>
      </c>
      <c r="F13" s="6">
        <v>0.05</v>
      </c>
      <c r="G13" s="5">
        <f t="shared" si="0"/>
        <v>2.2999999999999998</v>
      </c>
      <c r="H13" s="8">
        <v>2.2000000000000002</v>
      </c>
      <c r="I13" s="5">
        <v>0</v>
      </c>
      <c r="J13" s="5">
        <v>0</v>
      </c>
      <c r="K13" s="6">
        <v>0.05</v>
      </c>
      <c r="L13" s="5">
        <f t="shared" si="1"/>
        <v>2.25</v>
      </c>
    </row>
    <row r="14" spans="1:12" s="2" customFormat="1" ht="24" x14ac:dyDescent="0.25">
      <c r="A14" s="3" t="s">
        <v>24</v>
      </c>
      <c r="B14" s="4">
        <v>43699</v>
      </c>
      <c r="C14" s="5">
        <v>2.25</v>
      </c>
      <c r="D14" s="5">
        <v>0</v>
      </c>
      <c r="E14" s="5">
        <v>0</v>
      </c>
      <c r="F14" s="6">
        <v>0.05</v>
      </c>
      <c r="G14" s="5">
        <f t="shared" si="0"/>
        <v>2.2999999999999998</v>
      </c>
      <c r="H14" s="8">
        <v>2.2000000000000002</v>
      </c>
      <c r="I14" s="5">
        <v>0</v>
      </c>
      <c r="J14" s="5">
        <v>0</v>
      </c>
      <c r="K14" s="6">
        <v>0.05</v>
      </c>
      <c r="L14" s="5">
        <f t="shared" si="1"/>
        <v>2.25</v>
      </c>
    </row>
    <row r="15" spans="1:12" s="2" customFormat="1" x14ac:dyDescent="0.25">
      <c r="A15" s="3" t="s">
        <v>25</v>
      </c>
      <c r="B15" s="4">
        <v>43699</v>
      </c>
      <c r="C15" s="5">
        <v>2.25</v>
      </c>
      <c r="D15" s="5">
        <v>0</v>
      </c>
      <c r="E15" s="5">
        <v>0</v>
      </c>
      <c r="F15" s="6">
        <v>0.05</v>
      </c>
      <c r="G15" s="5">
        <f t="shared" si="0"/>
        <v>2.2999999999999998</v>
      </c>
      <c r="H15" s="8">
        <v>2.17</v>
      </c>
      <c r="I15" s="5">
        <v>0</v>
      </c>
      <c r="J15" s="5">
        <v>0</v>
      </c>
      <c r="K15" s="6">
        <v>0.05</v>
      </c>
      <c r="L15" s="5">
        <f t="shared" si="1"/>
        <v>2.2199999999999998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2018-12-12T06:41:24Z</dcterms:created>
  <dcterms:modified xsi:type="dcterms:W3CDTF">2019-08-20T10:41:58Z</dcterms:modified>
</cp:coreProperties>
</file>